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 (3)" sheetId="5" r:id="rId1"/>
    <sheet name="Лист1" sheetId="1" r:id="rId2"/>
    <sheet name="Лист1 (2)" sheetId="4" r:id="rId3"/>
    <sheet name="Лист2" sheetId="2" r:id="rId4"/>
    <sheet name="Лист3" sheetId="3" r:id="rId5"/>
  </sheets>
  <calcPr calcId="152511"/>
</workbook>
</file>

<file path=xl/calcChain.xml><?xml version="1.0" encoding="utf-8"?>
<calcChain xmlns="http://schemas.openxmlformats.org/spreadsheetml/2006/main">
  <c r="D10" i="1" l="1"/>
  <c r="D6" i="1" l="1"/>
  <c r="E9" i="5" l="1"/>
  <c r="E9" i="4" l="1"/>
</calcChain>
</file>

<file path=xl/sharedStrings.xml><?xml version="1.0" encoding="utf-8"?>
<sst xmlns="http://schemas.openxmlformats.org/spreadsheetml/2006/main" count="70" uniqueCount="30">
  <si>
    <t>Xorijiy delegatsiyalarni qabul qilish xarajatlari</t>
  </si>
  <si>
    <t>delegatsiya tashrifi</t>
  </si>
  <si>
    <t>maqsad</t>
  </si>
  <si>
    <t>uchrashuv xarajatlari (ming so'm)</t>
  </si>
  <si>
    <t>byudjetdan tashqari mablag'lar</t>
  </si>
  <si>
    <t>moliyalashtirish manbai</t>
  </si>
  <si>
    <t>tarix</t>
  </si>
  <si>
    <t>noyabr</t>
  </si>
  <si>
    <t>jami</t>
  </si>
  <si>
    <t>Mamlakatlar</t>
  </si>
  <si>
    <t>xodimlar soni</t>
  </si>
  <si>
    <t>xarajatlar (ming so'm)</t>
  </si>
  <si>
    <t>Belarus Respublikasi</t>
  </si>
  <si>
    <t>Germaniya Federativ Respublikasi</t>
  </si>
  <si>
    <t>Inter Aeroport Europa xalqaro ko'rgazmasida ishtirok etish</t>
  </si>
  <si>
    <t>“Milliy aviatsiya xavfsizligi inspektori” malaka oshirish kurslari</t>
  </si>
  <si>
    <t>oktyabr</t>
  </si>
  <si>
    <t>Qirg'iziston Respublikasi</t>
  </si>
  <si>
    <t>Aeronavtika bo'yicha muvofiqlashtiruvchi komissiyaning navbatdagi yig'ilishi</t>
  </si>
  <si>
    <t>2021 yil 4-chorak xizmat safarlari haqida ma'lumot</t>
  </si>
  <si>
    <t>Eslatma:</t>
  </si>
  <si>
    <t xml:space="preserve"> kunlik xarajatlar, sayohat va yashash xarajatlari kiritilgan</t>
  </si>
  <si>
    <t>Ўзбекистон Республикаси Транспорт вазирлиги ҳузуридаги Фуқаро авиацияси агентлиги</t>
  </si>
  <si>
    <t>Fransiya fuqaro aviatsiyasi bosh boshqarmasi delegatsiyasi</t>
  </si>
  <si>
    <t>Ish uchrashuvlarini o'tkazish</t>
  </si>
  <si>
    <t>2022й.</t>
  </si>
  <si>
    <t>1-yarim yilIK</t>
  </si>
  <si>
    <t>Afg'oniston fuqaro aviatsiyasi bosh boshqarmasi delegatsiyasi</t>
  </si>
  <si>
    <t>Aeronavigatsiyani muvofiqlashtirish qo'mitasining 23-yig'ilishida ishtirok etish</t>
  </si>
  <si>
    <t>participation in the ICAO symposium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</si>
</sst>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4" fillId="0" borderId="0" xfId="0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Protection="1"/>
    <xf numFmtId="0" fontId="0" fillId="0" borderId="1" xfId="0" applyNumberFormat="1" applyFill="1" applyBorder="1" applyAlignment="1" applyProtection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C2" sqref="C2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F4:F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9"/>
  <sheetViews>
    <sheetView tabSelected="1" workbookViewId="0">
      <selection activeCell="D7" sqref="D7"/>
    </sheetView>
  </sheetViews>
  <sheetFormatPr defaultRowHeight="15" x14ac:dyDescent="0.25"/>
  <cols>
    <col min="1" max="1" width="24.42578125" customWidth="1"/>
    <col min="2" max="2" width="22.28515625" customWidth="1"/>
    <col min="3" max="3" width="11.140625" customWidth="1"/>
    <col min="4" max="4" width="14" customWidth="1"/>
    <col min="5" max="5" width="24.140625" customWidth="1"/>
  </cols>
  <sheetData>
    <row r="2" spans="1:13" ht="15.75" x14ac:dyDescent="0.25">
      <c r="A2" s="1"/>
      <c r="B2" s="2" t="s">
        <v>0</v>
      </c>
      <c r="C2" s="1"/>
      <c r="E2" s="2"/>
      <c r="F2" s="2"/>
      <c r="G2" s="2"/>
      <c r="H2" s="2"/>
      <c r="I2" s="1"/>
      <c r="J2" s="1"/>
      <c r="K2" s="1"/>
      <c r="L2" s="1"/>
      <c r="M2" s="1"/>
    </row>
    <row r="3" spans="1:13" x14ac:dyDescent="0.25">
      <c r="A3" s="1"/>
      <c r="B3" s="1"/>
      <c r="C3" s="8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7" t="s">
        <v>1</v>
      </c>
      <c r="B4" s="39" t="s">
        <v>2</v>
      </c>
      <c r="C4" s="42" t="s">
        <v>6</v>
      </c>
      <c r="D4" s="40" t="s">
        <v>3</v>
      </c>
      <c r="E4" s="38" t="s">
        <v>5</v>
      </c>
      <c r="F4" s="1"/>
      <c r="G4" s="1"/>
      <c r="H4" s="1"/>
      <c r="I4" s="1"/>
      <c r="J4" s="1"/>
      <c r="K4" s="1"/>
      <c r="L4" s="1"/>
      <c r="M4" s="1"/>
    </row>
    <row r="5" spans="1:13" ht="40.5" customHeight="1" x14ac:dyDescent="0.25">
      <c r="A5" s="38"/>
      <c r="B5" s="38"/>
      <c r="C5" s="43"/>
      <c r="D5" s="41"/>
      <c r="E5" s="38"/>
      <c r="F5" s="1"/>
      <c r="G5" s="1"/>
      <c r="H5" s="1"/>
      <c r="I5" s="1"/>
      <c r="J5" s="1"/>
      <c r="K5" s="1"/>
      <c r="L5" s="1"/>
      <c r="M5" s="1"/>
    </row>
    <row r="6" spans="1:13" ht="71.25" customHeight="1" x14ac:dyDescent="0.25">
      <c r="A6" s="9" t="s">
        <v>23</v>
      </c>
      <c r="B6" s="9" t="s">
        <v>24</v>
      </c>
      <c r="C6" s="24" t="s">
        <v>26</v>
      </c>
      <c r="D6" s="10">
        <f>357+3360</f>
        <v>3717</v>
      </c>
      <c r="E6" s="11" t="s">
        <v>4</v>
      </c>
      <c r="F6" s="1"/>
      <c r="G6" s="1"/>
      <c r="H6" s="1"/>
      <c r="I6" s="1"/>
      <c r="J6" s="1"/>
      <c r="K6" s="1"/>
      <c r="L6" s="1"/>
      <c r="M6" s="1"/>
    </row>
    <row r="7" spans="1:13" ht="71.25" customHeight="1" x14ac:dyDescent="0.25">
      <c r="A7" s="9" t="s">
        <v>27</v>
      </c>
      <c r="B7" s="9" t="s">
        <v>24</v>
      </c>
      <c r="C7" s="24" t="s">
        <v>26</v>
      </c>
      <c r="D7" s="10">
        <v>1932.6</v>
      </c>
      <c r="E7" s="11" t="s">
        <v>4</v>
      </c>
      <c r="F7" s="1"/>
      <c r="G7" s="1"/>
      <c r="H7" s="1"/>
      <c r="I7" s="1"/>
      <c r="J7" s="1"/>
      <c r="K7" s="1"/>
      <c r="L7" s="1"/>
      <c r="M7" s="1"/>
    </row>
    <row r="8" spans="1:13" ht="71.25" customHeight="1" x14ac:dyDescent="0.25">
      <c r="A8" s="9" t="s">
        <v>28</v>
      </c>
      <c r="B8" s="9" t="s">
        <v>24</v>
      </c>
      <c r="C8" s="24" t="s">
        <v>26</v>
      </c>
      <c r="D8" s="10">
        <v>11394.1</v>
      </c>
      <c r="E8" s="11" t="s">
        <v>4</v>
      </c>
      <c r="F8" s="1"/>
      <c r="G8" s="1"/>
      <c r="H8" s="1"/>
      <c r="I8" s="1"/>
      <c r="J8" s="1"/>
      <c r="K8" s="1"/>
      <c r="L8" s="1"/>
      <c r="M8" s="1"/>
    </row>
    <row r="9" spans="1:13" ht="71.25" customHeight="1" x14ac:dyDescent="0.25">
      <c r="A9" s="9" t="s">
        <v>29</v>
      </c>
      <c r="B9" s="9" t="s">
        <v>24</v>
      </c>
      <c r="C9" s="24" t="s">
        <v>26</v>
      </c>
      <c r="D9" s="10">
        <v>14554.7</v>
      </c>
      <c r="E9" s="11" t="s">
        <v>4</v>
      </c>
      <c r="F9" s="1"/>
      <c r="G9" s="1"/>
      <c r="H9" s="1"/>
      <c r="I9" s="1"/>
      <c r="J9" s="1"/>
      <c r="K9" s="1"/>
      <c r="L9" s="1"/>
      <c r="M9" s="1"/>
    </row>
    <row r="10" spans="1:13" x14ac:dyDescent="0.25">
      <c r="A10" s="13" t="s">
        <v>8</v>
      </c>
      <c r="B10" s="14"/>
      <c r="C10" s="14"/>
      <c r="D10" s="15">
        <f>SUM(D6:D9)</f>
        <v>31598.400000000001</v>
      </c>
      <c r="E10" s="14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D11" s="7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7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J14" sqref="J14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A4:A5"/>
    <mergeCell ref="B4:B5"/>
    <mergeCell ref="D4:D5"/>
    <mergeCell ref="E4:E5"/>
    <mergeCell ref="F4:F5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9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 (3)</vt:lpstr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2022-07-15T13:03:15Z</dcterms:modified>
</cp:coreProperties>
</file>